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840" windowHeight="9372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32" i="1" l="1"/>
  <c r="J32" i="1"/>
  <c r="L25" i="1"/>
  <c r="J25" i="1"/>
  <c r="L21" i="1"/>
  <c r="J21" i="1"/>
  <c r="L13" i="1"/>
  <c r="J13" i="1"/>
  <c r="L9" i="1"/>
  <c r="J9" i="1"/>
  <c r="C9" i="1" l="1"/>
  <c r="E9" i="1"/>
  <c r="C13" i="1"/>
  <c r="E13" i="1"/>
  <c r="C21" i="1"/>
  <c r="E21" i="1"/>
  <c r="C25" i="1"/>
  <c r="E25" i="1"/>
  <c r="C32" i="1"/>
  <c r="E32" i="1"/>
</calcChain>
</file>

<file path=xl/sharedStrings.xml><?xml version="1.0" encoding="utf-8"?>
<sst xmlns="http://schemas.openxmlformats.org/spreadsheetml/2006/main" count="60" uniqueCount="29">
  <si>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</si>
  <si>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</si>
  <si>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</si>
  <si>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</si>
  <si>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</si>
  <si>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</si>
  <si>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</si>
  <si>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</si>
  <si>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</si>
  <si>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</si>
  <si>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Кефир</t>
  </si>
  <si>
    <t>Чай с сахаром</t>
  </si>
  <si>
    <t>Кофейный напиток с молоком</t>
  </si>
  <si>
    <t>Компот из сушеных фруктов</t>
  </si>
  <si>
    <t>Батон пшеничный</t>
  </si>
  <si>
    <t>Утверждено</t>
  </si>
  <si>
    <t xml:space="preserve"> Заведующий МДОУ93</t>
  </si>
  <si>
    <t>Каша вязкая геркулесовая молочная</t>
  </si>
  <si>
    <t>Картофельное пюре</t>
  </si>
  <si>
    <t>Котлета рыбная</t>
  </si>
  <si>
    <t>Хлеб ржано-пшеничный</t>
  </si>
  <si>
    <t>Сок яблочный</t>
  </si>
  <si>
    <t>Огурец свежий порционно</t>
  </si>
  <si>
    <t>Мармелад</t>
  </si>
  <si>
    <t>Сырники творожные запечённые</t>
  </si>
  <si>
    <t>Груша</t>
  </si>
  <si>
    <t>Соус сметанный</t>
  </si>
  <si>
    <t>Бутерброд с маслом и сыром</t>
  </si>
  <si>
    <t>Борщ на м/бульоне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</si>
</sst>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2" fillId="0" borderId="6" xfId="0" applyFont="1" applyBorder="1"/>
    <xf numFmtId="0" fontId="2" fillId="0" borderId="8" xfId="0" applyFont="1" applyBorder="1"/>
    <xf numFmtId="0" fontId="2" fillId="0" borderId="0" xfId="0" applyFont="1"/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" fontId="0" fillId="0" borderId="9" xfId="0" applyNumberFormat="1" applyBorder="1"/>
    <xf numFmtId="0" fontId="0" fillId="0" borderId="1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6" fontId="0" fillId="0" borderId="0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2" fillId="0" borderId="6" xfId="0" applyFont="1" applyBorder="1"/>
    <xf numFmtId="0" fontId="2" fillId="0" borderId="7" xfId="0" applyFont="1" applyBorder="1"/>
    <xf numFmtId="0" fontId="3" fillId="0" borderId="17" xfId="0" applyFont="1" applyBorder="1"/>
    <xf numFmtId="0" fontId="4" fillId="2" borderId="17" xfId="1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2" fillId="0" borderId="7" xfId="0" applyFont="1" applyBorder="1"/>
    <xf numFmtId="0" fontId="3" fillId="0" borderId="17" xfId="0" applyFont="1" applyBorder="1"/>
    <xf numFmtId="0" fontId="4" fillId="2" borderId="17" xfId="1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2" fillId="0" borderId="6" xfId="0" applyFont="1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2" fillId="0" borderId="8" xfId="0" applyFont="1" applyBorder="1"/>
    <xf numFmtId="0" fontId="2" fillId="0" borderId="6" xfId="0" applyFont="1" applyBorder="1"/>
    <xf numFmtId="14" fontId="0" fillId="0" borderId="15" xfId="0" applyNumberFormat="1" applyBorder="1"/>
    <xf numFmtId="0" fontId="2" fillId="0" borderId="6" xfId="0" applyFont="1" applyBorder="1" applyAlignment="1">
      <alignment horizontal="left"/>
    </xf>
    <xf numFmtId="0" fontId="2" fillId="0" borderId="18" xfId="0" applyFont="1" applyBorder="1" applyAlignment="1">
      <alignment horizontal="left"/>
    </xf>
  </cellXfs>
  <cellStyles count="5">
    <cellStyle name="Обычный" xfId="0" builtinId="0"/>
    <cellStyle name="Обычный 2" xfId="1"/>
    <cellStyle name="Обычный 2 2" xfId="3"/>
    <cellStyle name="Процентный 2" xfId="2"/>
    <cellStyle name="Процентный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L21" sqref="L21"/>
    </sheetView>
  </sheetViews>
  <sheetFormatPr defaultRowHeight="14.4" x14ac:dyDescent="0.3"/>
  <cols>
    <col min="2" max="2" width="20.109375" customWidth="1"/>
    <col min="3" max="3" width="10.109375" customWidth="1"/>
    <col min="4" max="4" width="11.33203125" customWidth="1"/>
    <col min="5" max="5" width="9.5546875" customWidth="1"/>
    <col min="6" max="6" width="10.5546875" customWidth="1"/>
    <col min="9" max="9" width="22.33203125" customWidth="1"/>
    <col min="11" max="11" width="12.109375" customWidth="1"/>
  </cols>
  <sheetData>
    <row r="1" spans="1:13" x14ac:dyDescent="0.3">
      <c r="A1" s="19"/>
      <c r="B1" s="19"/>
      <c r="C1" s="20"/>
      <c r="D1" s="21" t="s">
        <v>15</v>
      </c>
      <c r="E1" s="19"/>
      <c r="F1" s="19"/>
      <c r="G1" s="19"/>
      <c r="H1" s="19"/>
      <c r="I1" s="19"/>
      <c r="J1" s="20"/>
      <c r="K1" s="21" t="s">
        <v>15</v>
      </c>
      <c r="L1" s="19"/>
      <c r="M1" s="19"/>
    </row>
    <row r="2" spans="1:13" ht="15" thickBot="1" x14ac:dyDescent="0.35">
      <c r="A2" s="19"/>
      <c r="B2" s="19"/>
      <c r="C2" s="19"/>
      <c r="D2" s="19" t="s">
        <v>16</v>
      </c>
      <c r="E2" s="19"/>
      <c r="F2" s="19"/>
      <c r="G2" s="19"/>
      <c r="H2" s="19"/>
      <c r="I2" s="19"/>
      <c r="J2" s="19"/>
      <c r="K2" s="19" t="s">
        <v>16</v>
      </c>
      <c r="L2" s="19"/>
      <c r="M2" s="19"/>
    </row>
    <row r="3" spans="1:13" ht="15" thickBot="1" x14ac:dyDescent="0.35">
      <c r="A3" s="22" t="s">
        <v>0</v>
      </c>
      <c r="B3" s="23"/>
      <c r="C3" s="24" t="s">
        <v>1</v>
      </c>
      <c r="D3" s="47">
        <v>45840</v>
      </c>
      <c r="E3" s="25"/>
      <c r="F3" s="26"/>
      <c r="H3" s="22" t="s">
        <v>0</v>
      </c>
      <c r="I3" s="23"/>
      <c r="J3" s="24" t="s">
        <v>1</v>
      </c>
      <c r="K3" s="47">
        <v>45840</v>
      </c>
      <c r="L3" s="25"/>
      <c r="M3" s="26"/>
    </row>
    <row r="4" spans="1:13" ht="15" thickBot="1" x14ac:dyDescent="0.35">
      <c r="A4" s="1"/>
      <c r="B4" s="2"/>
      <c r="C4" s="6" t="s">
        <v>4</v>
      </c>
      <c r="D4" s="6" t="s">
        <v>3</v>
      </c>
      <c r="E4" s="6" t="s">
        <v>2</v>
      </c>
      <c r="F4" s="6" t="s">
        <v>3</v>
      </c>
      <c r="H4" s="1"/>
      <c r="I4" s="2"/>
      <c r="J4" s="44" t="s">
        <v>4</v>
      </c>
      <c r="K4" s="44" t="s">
        <v>3</v>
      </c>
      <c r="L4" s="44" t="s">
        <v>2</v>
      </c>
      <c r="M4" s="44" t="s">
        <v>3</v>
      </c>
    </row>
    <row r="5" spans="1:13" ht="15" thickBot="1" x14ac:dyDescent="0.35">
      <c r="A5" s="1"/>
      <c r="B5" s="18"/>
      <c r="C5" s="18" t="s">
        <v>5</v>
      </c>
      <c r="D5" s="18"/>
      <c r="E5" s="18"/>
      <c r="F5" s="2"/>
      <c r="H5" s="1"/>
      <c r="I5" s="18"/>
      <c r="J5" s="18" t="s">
        <v>5</v>
      </c>
      <c r="K5" s="18"/>
      <c r="L5" s="18"/>
      <c r="M5" s="2"/>
    </row>
    <row r="6" spans="1:13" ht="15" thickBot="1" x14ac:dyDescent="0.35">
      <c r="A6" s="9" t="s">
        <v>17</v>
      </c>
      <c r="B6" s="10"/>
      <c r="C6" s="6">
        <v>150</v>
      </c>
      <c r="D6" s="6">
        <v>149</v>
      </c>
      <c r="E6" s="6">
        <v>180</v>
      </c>
      <c r="F6" s="6">
        <v>168.3</v>
      </c>
      <c r="H6" s="46" t="s">
        <v>17</v>
      </c>
      <c r="I6" s="45"/>
      <c r="J6" s="44">
        <v>150</v>
      </c>
      <c r="K6" s="44">
        <v>149</v>
      </c>
      <c r="L6" s="44">
        <v>180</v>
      </c>
      <c r="M6" s="44">
        <v>168.3</v>
      </c>
    </row>
    <row r="7" spans="1:13" ht="15" thickBot="1" x14ac:dyDescent="0.35">
      <c r="A7" s="9" t="s">
        <v>12</v>
      </c>
      <c r="B7" s="10"/>
      <c r="C7" s="6">
        <v>180</v>
      </c>
      <c r="D7" s="5">
        <v>91</v>
      </c>
      <c r="E7" s="6">
        <v>190</v>
      </c>
      <c r="F7" s="6">
        <v>96</v>
      </c>
      <c r="H7" s="46" t="s">
        <v>12</v>
      </c>
      <c r="I7" s="45"/>
      <c r="J7" s="44">
        <v>180</v>
      </c>
      <c r="K7" s="42">
        <v>91</v>
      </c>
      <c r="L7" s="44">
        <v>190</v>
      </c>
      <c r="M7" s="44">
        <v>96</v>
      </c>
    </row>
    <row r="8" spans="1:13" ht="15" thickBot="1" x14ac:dyDescent="0.35">
      <c r="A8" s="9" t="s">
        <v>27</v>
      </c>
      <c r="B8" s="10"/>
      <c r="C8" s="17">
        <v>30</v>
      </c>
      <c r="D8" s="6">
        <v>108</v>
      </c>
      <c r="E8" s="6">
        <v>40</v>
      </c>
      <c r="F8" s="6">
        <v>144</v>
      </c>
      <c r="H8" s="46" t="s">
        <v>27</v>
      </c>
      <c r="I8" s="45"/>
      <c r="J8" s="17">
        <v>30</v>
      </c>
      <c r="K8" s="44">
        <v>108</v>
      </c>
      <c r="L8" s="44">
        <v>40</v>
      </c>
      <c r="M8" s="44">
        <v>144</v>
      </c>
    </row>
    <row r="9" spans="1:13" ht="15" thickBot="1" x14ac:dyDescent="0.35">
      <c r="A9" s="11"/>
      <c r="B9" s="11"/>
      <c r="C9" s="8">
        <f>SUM(C6:C8)</f>
        <v>360</v>
      </c>
      <c r="D9" s="8"/>
      <c r="E9" s="8">
        <f>SUM(E6:E8)</f>
        <v>410</v>
      </c>
      <c r="F9" s="8"/>
      <c r="H9" s="11"/>
      <c r="I9" s="11"/>
      <c r="J9" s="8">
        <f>SUM(J6:J8)</f>
        <v>360</v>
      </c>
      <c r="K9" s="8"/>
      <c r="L9" s="8">
        <f>SUM(L6:L8)</f>
        <v>410</v>
      </c>
      <c r="M9" s="8"/>
    </row>
    <row r="10" spans="1:13" ht="15" thickBot="1" x14ac:dyDescent="0.35">
      <c r="A10" s="9"/>
      <c r="B10" s="12"/>
      <c r="C10" s="4" t="s">
        <v>6</v>
      </c>
      <c r="D10" s="4"/>
      <c r="E10" s="4"/>
      <c r="F10" s="5"/>
      <c r="H10" s="46"/>
      <c r="I10" s="33"/>
      <c r="J10" s="4" t="s">
        <v>6</v>
      </c>
      <c r="K10" s="4"/>
      <c r="L10" s="4"/>
      <c r="M10" s="42"/>
    </row>
    <row r="11" spans="1:13" ht="15" thickBot="1" x14ac:dyDescent="0.35">
      <c r="A11" s="27" t="s">
        <v>21</v>
      </c>
      <c r="B11" s="28"/>
      <c r="C11" s="29">
        <v>150</v>
      </c>
      <c r="D11" s="30">
        <v>67.5</v>
      </c>
      <c r="E11" s="29">
        <v>180</v>
      </c>
      <c r="F11" s="31">
        <v>85.9</v>
      </c>
      <c r="H11" s="46" t="s">
        <v>21</v>
      </c>
      <c r="I11" s="33"/>
      <c r="J11" s="34">
        <v>150</v>
      </c>
      <c r="K11" s="35">
        <v>67.5</v>
      </c>
      <c r="L11" s="34">
        <v>180</v>
      </c>
      <c r="M11" s="36">
        <v>85.9</v>
      </c>
    </row>
    <row r="12" spans="1:13" ht="15" thickBot="1" x14ac:dyDescent="0.35">
      <c r="A12" s="9"/>
      <c r="B12" s="10"/>
      <c r="C12" s="6"/>
      <c r="D12" s="7"/>
      <c r="E12" s="6"/>
      <c r="F12" s="6"/>
      <c r="H12" s="46"/>
      <c r="I12" s="45"/>
      <c r="J12" s="44"/>
      <c r="K12" s="43"/>
      <c r="L12" s="44"/>
      <c r="M12" s="44"/>
    </row>
    <row r="13" spans="1:13" ht="15" thickBot="1" x14ac:dyDescent="0.35">
      <c r="A13" s="13"/>
      <c r="B13" s="14"/>
      <c r="C13" s="8">
        <f>SUM(C11:C12)</f>
        <v>150</v>
      </c>
      <c r="D13" s="8"/>
      <c r="E13" s="8">
        <f>SUM(E11:E12)</f>
        <v>180</v>
      </c>
      <c r="F13" s="8"/>
      <c r="H13" s="13"/>
      <c r="I13" s="14"/>
      <c r="J13" s="8">
        <f>SUM(J11:J12)</f>
        <v>150</v>
      </c>
      <c r="K13" s="8"/>
      <c r="L13" s="8">
        <f>SUM(L11:L12)</f>
        <v>180</v>
      </c>
      <c r="M13" s="8"/>
    </row>
    <row r="14" spans="1:13" ht="15" thickBot="1" x14ac:dyDescent="0.35">
      <c r="A14" s="9"/>
      <c r="B14" s="12"/>
      <c r="C14" s="4" t="s">
        <v>7</v>
      </c>
      <c r="D14" s="4"/>
      <c r="E14" s="4"/>
      <c r="F14" s="5"/>
      <c r="H14" s="46"/>
      <c r="I14" s="33"/>
      <c r="J14" s="4" t="s">
        <v>7</v>
      </c>
      <c r="K14" s="4"/>
      <c r="L14" s="4"/>
      <c r="M14" s="42"/>
    </row>
    <row r="15" spans="1:13" ht="15" thickBot="1" x14ac:dyDescent="0.35">
      <c r="A15" s="48" t="s">
        <v>22</v>
      </c>
      <c r="B15" s="49"/>
      <c r="C15" s="32">
        <v>30</v>
      </c>
      <c r="D15" s="32">
        <v>0.98</v>
      </c>
      <c r="E15" s="32">
        <v>50</v>
      </c>
      <c r="F15" s="32">
        <v>1.65</v>
      </c>
      <c r="H15" s="48" t="s">
        <v>22</v>
      </c>
      <c r="I15" s="49"/>
      <c r="J15" s="32">
        <v>30</v>
      </c>
      <c r="K15" s="32">
        <v>0.98</v>
      </c>
      <c r="L15" s="32">
        <v>50</v>
      </c>
      <c r="M15" s="32">
        <v>1.65</v>
      </c>
    </row>
    <row r="16" spans="1:13" ht="15" thickBot="1" x14ac:dyDescent="0.35">
      <c r="A16" s="40" t="s">
        <v>28</v>
      </c>
      <c r="B16" s="41"/>
      <c r="C16" s="39">
        <v>150</v>
      </c>
      <c r="D16" s="39">
        <v>70.2</v>
      </c>
      <c r="E16" s="39">
        <v>180</v>
      </c>
      <c r="F16" s="37">
        <v>84.24</v>
      </c>
      <c r="H16" s="46" t="s">
        <v>28</v>
      </c>
      <c r="I16" s="45"/>
      <c r="J16" s="44">
        <v>150</v>
      </c>
      <c r="K16" s="44">
        <v>70.2</v>
      </c>
      <c r="L16" s="44">
        <v>180</v>
      </c>
      <c r="M16" s="42">
        <v>84.24</v>
      </c>
    </row>
    <row r="17" spans="1:13" ht="15" thickBot="1" x14ac:dyDescent="0.35">
      <c r="A17" s="40" t="s">
        <v>18</v>
      </c>
      <c r="B17" s="41"/>
      <c r="C17" s="39">
        <v>110</v>
      </c>
      <c r="D17" s="39">
        <v>111.8</v>
      </c>
      <c r="E17" s="38">
        <v>130</v>
      </c>
      <c r="F17" s="39">
        <v>132.1</v>
      </c>
      <c r="H17" s="46" t="s">
        <v>18</v>
      </c>
      <c r="I17" s="45"/>
      <c r="J17" s="44">
        <v>110</v>
      </c>
      <c r="K17" s="44">
        <v>111.8</v>
      </c>
      <c r="L17" s="43">
        <v>130</v>
      </c>
      <c r="M17" s="44">
        <v>132.1</v>
      </c>
    </row>
    <row r="18" spans="1:13" ht="15" thickBot="1" x14ac:dyDescent="0.35">
      <c r="A18" s="40" t="s">
        <v>19</v>
      </c>
      <c r="B18" s="41"/>
      <c r="C18" s="38">
        <v>50</v>
      </c>
      <c r="D18" s="38">
        <v>69.28</v>
      </c>
      <c r="E18" s="39">
        <v>70</v>
      </c>
      <c r="F18" s="39">
        <v>97</v>
      </c>
      <c r="H18" s="46" t="s">
        <v>19</v>
      </c>
      <c r="I18" s="45"/>
      <c r="J18" s="43">
        <v>50</v>
      </c>
      <c r="K18" s="43">
        <v>69.28</v>
      </c>
      <c r="L18" s="44">
        <v>70</v>
      </c>
      <c r="M18" s="44">
        <v>97</v>
      </c>
    </row>
    <row r="19" spans="1:13" ht="15" thickBot="1" x14ac:dyDescent="0.35">
      <c r="A19" s="9" t="s">
        <v>13</v>
      </c>
      <c r="B19" s="10"/>
      <c r="C19" s="7">
        <v>150</v>
      </c>
      <c r="D19" s="7">
        <v>84.7</v>
      </c>
      <c r="E19" s="6">
        <v>180</v>
      </c>
      <c r="F19" s="6">
        <v>101.7</v>
      </c>
      <c r="H19" s="46" t="s">
        <v>13</v>
      </c>
      <c r="I19" s="45"/>
      <c r="J19" s="43">
        <v>150</v>
      </c>
      <c r="K19" s="43">
        <v>84.7</v>
      </c>
      <c r="L19" s="44">
        <v>180</v>
      </c>
      <c r="M19" s="44">
        <v>101.7</v>
      </c>
    </row>
    <row r="20" spans="1:13" ht="15" thickBot="1" x14ac:dyDescent="0.35">
      <c r="A20" s="15" t="s">
        <v>20</v>
      </c>
      <c r="B20" s="16"/>
      <c r="C20" s="3">
        <v>40</v>
      </c>
      <c r="D20" s="6">
        <v>85.6</v>
      </c>
      <c r="E20" s="6">
        <v>50</v>
      </c>
      <c r="F20" s="6">
        <v>106</v>
      </c>
      <c r="H20" s="15" t="s">
        <v>20</v>
      </c>
      <c r="I20" s="16"/>
      <c r="J20" s="3">
        <v>40</v>
      </c>
      <c r="K20" s="44">
        <v>85.6</v>
      </c>
      <c r="L20" s="44">
        <v>50</v>
      </c>
      <c r="M20" s="44">
        <v>106</v>
      </c>
    </row>
    <row r="21" spans="1:13" ht="15" thickBot="1" x14ac:dyDescent="0.35">
      <c r="A21" s="11"/>
      <c r="B21" s="11"/>
      <c r="C21" s="8">
        <f>SUM(C15:C20)</f>
        <v>530</v>
      </c>
      <c r="D21" s="8"/>
      <c r="E21" s="8">
        <f>SUM(E15:E20)</f>
        <v>660</v>
      </c>
      <c r="F21" s="8"/>
      <c r="H21" s="11"/>
      <c r="I21" s="11"/>
      <c r="J21" s="8">
        <f>SUM(J15:J20)</f>
        <v>530</v>
      </c>
      <c r="K21" s="8"/>
      <c r="L21" s="8">
        <f>SUM(L15:L20)</f>
        <v>660</v>
      </c>
      <c r="M21" s="8"/>
    </row>
    <row r="22" spans="1:13" ht="15" thickBot="1" x14ac:dyDescent="0.35">
      <c r="A22" s="9"/>
      <c r="B22" s="12"/>
      <c r="C22" s="4" t="s">
        <v>8</v>
      </c>
      <c r="D22" s="4"/>
      <c r="E22" s="4"/>
      <c r="F22" s="5"/>
      <c r="H22" s="46"/>
      <c r="I22" s="33"/>
      <c r="J22" s="4" t="s">
        <v>8</v>
      </c>
      <c r="K22" s="4"/>
      <c r="L22" s="4"/>
      <c r="M22" s="42"/>
    </row>
    <row r="23" spans="1:13" ht="15" thickBot="1" x14ac:dyDescent="0.35">
      <c r="A23" s="9" t="s">
        <v>10</v>
      </c>
      <c r="B23" s="10"/>
      <c r="C23" s="6">
        <v>150</v>
      </c>
      <c r="D23" s="6">
        <v>75</v>
      </c>
      <c r="E23" s="5">
        <v>180</v>
      </c>
      <c r="F23" s="6">
        <v>90</v>
      </c>
      <c r="H23" s="46" t="s">
        <v>10</v>
      </c>
      <c r="I23" s="45"/>
      <c r="J23" s="44">
        <v>150</v>
      </c>
      <c r="K23" s="44">
        <v>75</v>
      </c>
      <c r="L23" s="42">
        <v>180</v>
      </c>
      <c r="M23" s="44">
        <v>90</v>
      </c>
    </row>
    <row r="24" spans="1:13" ht="15" thickBot="1" x14ac:dyDescent="0.35">
      <c r="A24" s="9" t="s">
        <v>14</v>
      </c>
      <c r="B24" s="10"/>
      <c r="C24" s="6">
        <v>50</v>
      </c>
      <c r="D24" s="7">
        <v>130</v>
      </c>
      <c r="E24" s="6">
        <v>70</v>
      </c>
      <c r="F24" s="6">
        <v>160.22</v>
      </c>
      <c r="H24" s="46" t="s">
        <v>14</v>
      </c>
      <c r="I24" s="45"/>
      <c r="J24" s="44">
        <v>50</v>
      </c>
      <c r="K24" s="43">
        <v>130</v>
      </c>
      <c r="L24" s="44">
        <v>70</v>
      </c>
      <c r="M24" s="44">
        <v>160.22</v>
      </c>
    </row>
    <row r="25" spans="1:13" ht="15" thickBot="1" x14ac:dyDescent="0.35">
      <c r="A25" s="11"/>
      <c r="B25" s="11"/>
      <c r="C25" s="8">
        <f>SUM(C23:C24)</f>
        <v>200</v>
      </c>
      <c r="E25" s="8">
        <f>SUM(E23:E24)</f>
        <v>250</v>
      </c>
      <c r="F25" s="6"/>
      <c r="H25" s="11"/>
      <c r="I25" s="11"/>
      <c r="J25" s="8">
        <f>SUM(J23:J24)</f>
        <v>200</v>
      </c>
      <c r="L25" s="8">
        <f>SUM(L23:L24)</f>
        <v>250</v>
      </c>
      <c r="M25" s="44"/>
    </row>
    <row r="26" spans="1:13" ht="15" thickBot="1" x14ac:dyDescent="0.35">
      <c r="A26" s="9"/>
      <c r="B26" s="12"/>
      <c r="C26" s="4" t="s">
        <v>9</v>
      </c>
      <c r="D26" s="4"/>
      <c r="E26" s="4"/>
      <c r="F26" s="5"/>
      <c r="H26" s="46"/>
      <c r="I26" s="33"/>
      <c r="J26" s="4" t="s">
        <v>9</v>
      </c>
      <c r="K26" s="4"/>
      <c r="L26" s="4"/>
      <c r="M26" s="42"/>
    </row>
    <row r="27" spans="1:13" ht="15" thickBot="1" x14ac:dyDescent="0.35">
      <c r="A27" s="9" t="s">
        <v>24</v>
      </c>
      <c r="B27" s="10"/>
      <c r="C27" s="6">
        <v>130</v>
      </c>
      <c r="D27" s="6">
        <v>324</v>
      </c>
      <c r="E27" s="6">
        <v>150</v>
      </c>
      <c r="F27" s="6">
        <v>374.8</v>
      </c>
      <c r="H27" s="46" t="s">
        <v>24</v>
      </c>
      <c r="I27" s="45"/>
      <c r="J27" s="44">
        <v>130</v>
      </c>
      <c r="K27" s="44">
        <v>324</v>
      </c>
      <c r="L27" s="44">
        <v>150</v>
      </c>
      <c r="M27" s="44">
        <v>374.8</v>
      </c>
    </row>
    <row r="28" spans="1:13" ht="15" thickBot="1" x14ac:dyDescent="0.35">
      <c r="A28" s="9" t="s">
        <v>26</v>
      </c>
      <c r="B28" s="10"/>
      <c r="C28" s="6">
        <v>20</v>
      </c>
      <c r="D28" s="6">
        <v>30</v>
      </c>
      <c r="E28" s="7">
        <v>40</v>
      </c>
      <c r="F28" s="6">
        <v>60</v>
      </c>
      <c r="H28" s="46" t="s">
        <v>26</v>
      </c>
      <c r="I28" s="45"/>
      <c r="J28" s="44">
        <v>20</v>
      </c>
      <c r="K28" s="44">
        <v>30</v>
      </c>
      <c r="L28" s="43">
        <v>40</v>
      </c>
      <c r="M28" s="44">
        <v>60</v>
      </c>
    </row>
    <row r="29" spans="1:13" ht="15" thickBot="1" x14ac:dyDescent="0.35">
      <c r="A29" s="46" t="s">
        <v>23</v>
      </c>
      <c r="B29" s="45"/>
      <c r="C29" s="44">
        <v>15</v>
      </c>
      <c r="D29" s="44">
        <v>44.4</v>
      </c>
      <c r="E29" s="43">
        <v>15</v>
      </c>
      <c r="F29" s="44">
        <v>44.4</v>
      </c>
      <c r="H29" s="46" t="s">
        <v>23</v>
      </c>
      <c r="I29" s="45"/>
      <c r="J29" s="44">
        <v>15</v>
      </c>
      <c r="K29" s="44">
        <v>44.4</v>
      </c>
      <c r="L29" s="43">
        <v>15</v>
      </c>
      <c r="M29" s="44">
        <v>44.4</v>
      </c>
    </row>
    <row r="30" spans="1:13" ht="15" thickBot="1" x14ac:dyDescent="0.35">
      <c r="A30" s="9" t="s">
        <v>25</v>
      </c>
      <c r="B30" s="10"/>
      <c r="C30" s="6">
        <v>95</v>
      </c>
      <c r="D30" s="6">
        <v>43.7</v>
      </c>
      <c r="E30" s="7">
        <v>100</v>
      </c>
      <c r="F30" s="6">
        <v>46</v>
      </c>
      <c r="H30" s="46" t="s">
        <v>25</v>
      </c>
      <c r="I30" s="45"/>
      <c r="J30" s="44">
        <v>95</v>
      </c>
      <c r="K30" s="44">
        <v>43.7</v>
      </c>
      <c r="L30" s="43">
        <v>100</v>
      </c>
      <c r="M30" s="44">
        <v>46</v>
      </c>
    </row>
    <row r="31" spans="1:13" ht="15" thickBot="1" x14ac:dyDescent="0.35">
      <c r="A31" s="9" t="s">
        <v>11</v>
      </c>
      <c r="B31" s="10"/>
      <c r="C31" s="6">
        <v>180</v>
      </c>
      <c r="D31" s="6">
        <v>40</v>
      </c>
      <c r="E31" s="6">
        <v>200</v>
      </c>
      <c r="F31" s="6">
        <v>44.44</v>
      </c>
      <c r="H31" s="46" t="s">
        <v>11</v>
      </c>
      <c r="I31" s="45"/>
      <c r="J31" s="44">
        <v>180</v>
      </c>
      <c r="K31" s="44">
        <v>40</v>
      </c>
      <c r="L31" s="44">
        <v>200</v>
      </c>
      <c r="M31" s="44">
        <v>44.44</v>
      </c>
    </row>
    <row r="32" spans="1:13" ht="15" thickBot="1" x14ac:dyDescent="0.35">
      <c r="C32" s="3">
        <f>SUM(C27:C31)</f>
        <v>440</v>
      </c>
      <c r="D32" s="6"/>
      <c r="E32" s="6">
        <f>SUM(E27:E31)</f>
        <v>505</v>
      </c>
      <c r="F32" s="5"/>
      <c r="J32" s="3">
        <f>SUM(J27:J31)</f>
        <v>440</v>
      </c>
      <c r="K32" s="44"/>
      <c r="L32" s="44">
        <f>SUM(L27:L31)</f>
        <v>505</v>
      </c>
      <c r="M32" s="42"/>
    </row>
  </sheetData>
  <mergeCells count="2">
    <mergeCell ref="A15:B15"/>
    <mergeCell ref="H15:I15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2025-07-01T10:15:36Z</dcterms:modified>
</cp:coreProperties>
</file>